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75240\Desktop\СПИСКИ 1 полугодие 2024 года\Агенство РК по стратегическому планированию\202312081049034796\"/>
    </mc:Choice>
  </mc:AlternateContent>
  <bookViews>
    <workbookView xWindow="0" yWindow="0" windowWidth="28800" windowHeight="11835"/>
  </bookViews>
  <sheets>
    <sheet name="Рус" sheetId="1" r:id="rId1"/>
  </sheets>
  <externalReferences>
    <externalReference r:id="rId2"/>
  </externalReferences>
  <definedNames>
    <definedName name="_xlnm._FilterDatabase" localSheetId="0" hidden="1">Рус!$A$4:$H$4</definedName>
  </definedNames>
  <calcPr calcId="152511"/>
</workbook>
</file>

<file path=xl/calcChain.xml><?xml version="1.0" encoding="utf-8"?>
<calcChain xmlns="http://schemas.openxmlformats.org/spreadsheetml/2006/main">
  <c r="H18" i="1" l="1"/>
  <c r="H25" i="1"/>
  <c r="H24" i="1"/>
  <c r="H23" i="1"/>
  <c r="H22" i="1"/>
  <c r="H21" i="1"/>
  <c r="H20" i="1"/>
</calcChain>
</file>

<file path=xl/sharedStrings.xml><?xml version="1.0" encoding="utf-8"?>
<sst xmlns="http://schemas.openxmlformats.org/spreadsheetml/2006/main" count="294" uniqueCount="176">
  <si>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</si>
  <si>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</si>
  <si>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</si>
  <si>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</si>
  <si>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</si>
  <si>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</si>
  <si>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</si>
  <si>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высокая</t>
  </si>
  <si>
    <t>-</t>
  </si>
  <si>
    <t>970140003692</t>
  </si>
  <si>
    <t>940640001084</t>
  </si>
  <si>
    <t>940640001202</t>
  </si>
  <si>
    <t>970140004016</t>
  </si>
  <si>
    <t>970140003296</t>
  </si>
  <si>
    <t>010640002227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</si>
  <si>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</si>
  <si>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</si>
  <si>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</si>
  <si>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</si>
  <si>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</si>
  <si>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</si>
  <si>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</si>
  <si>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</si>
  <si>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</si>
  <si>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</si>
  <si>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</si>
  <si>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</si>
  <si>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</si>
  <si>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</si>
  <si>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</si>
  <si>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</si>
  <si>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</si>
  <si>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</si>
  <si>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</si>
  <si>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</si>
  <si>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</si>
  <si>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</si>
  <si>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</si>
  <si>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001240004597</t>
  </si>
  <si>
    <t>050140003571</t>
  </si>
  <si>
    <t>001240000940</t>
  </si>
  <si>
    <t>001240004428</t>
  </si>
  <si>
    <t>4</t>
  </si>
  <si>
    <t>Дата государственной регистрации проверяемого субъекта в органах юстиции</t>
  </si>
  <si>
    <t>01.03.2017</t>
  </si>
  <si>
    <t>170340000915</t>
  </si>
  <si>
    <t>111040018852</t>
  </si>
  <si>
    <t>27.10.2011</t>
  </si>
  <si>
    <t xml:space="preserve">Список профилактического контроля с посещением субъекта контроля в области государственной статистики Бюро национальной статистики 
Агентства по стратегическому планированию и реформам Республики Казахстан на первое полугодие 2024 года
</t>
  </si>
  <si>
    <t>210240006811</t>
  </si>
  <si>
    <t>04.02.2021</t>
  </si>
  <si>
    <t>ТУРКЕСТАНСКАЯ ОБЛАСТЬ, ОРДАБАСЫНСКИЙ РАЙОН, БАДАМСКИЙ С.О., С.БАДАМ, улица А.Шопакулы, здание 1А</t>
  </si>
  <si>
    <t>ТУРКЕСТАНСКАЯ ОБЛАСТЬ, САЙРАМСКИЙ РАЙОН, АРЫССКИЙ С.О., С.КОЖАКОРГАН УЛИЦА Ш.УАЛИХАНОВ, 83А</t>
  </si>
  <si>
    <t>ТУРКЕСТАНСКАЯ ОБЛАСТЬ, САЙРАМСКИЙ РАЙОН, КАРАБУЛАКСКИЙ С.О., С.КАРАБУЛАК УЛИЦА Т.РУСТЕМОВА, ЗДАНИЕ 34</t>
  </si>
  <si>
    <t>ТУРКЕСТАНСКАЯ ОБЛАСТЬ, РАЙОН САУРАН, С.О.ШАГА, С.30 ЛЕТ КАЗАХСТАНА УЛИЦА С.КОЖАНОВ, СРОЕНИЕ 22</t>
  </si>
  <si>
    <t>ГУ "АППАРАТ АКИМА СЕЛЬСКОГО ОКРУГА КАРАСПАН"</t>
  </si>
  <si>
    <t>001240001443</t>
  </si>
  <si>
    <t>25.12.2000</t>
  </si>
  <si>
    <t>ГУ "АППАРАТ АКИМА АРЫССКОГО СЕЛЬСКОГО ОКРУГА САЙРАМСКОГО РАЙОНА"</t>
  </si>
  <si>
    <t>ГУ "АППАРАТ АКИМА КАРАБУЛАКСКОГО СЕЛЬСКОГО ОКРУГА САЙРАМСКОГО РАЙОНА"</t>
  </si>
  <si>
    <t>ГУ "АППАРАТ АКИМА СЕЛЬСКОГО ОКРУГА ШАГА" АКИМАТА РАЙОНА САУРАН</t>
  </si>
  <si>
    <t>22.12.2000</t>
  </si>
  <si>
    <t>21.01.2005</t>
  </si>
  <si>
    <t>29.12.2000</t>
  </si>
  <si>
    <t>940540000944</t>
  </si>
  <si>
    <t>ГУ "АППАРАТ АКИМА ПОСЕЛКА ЖАНААРКА"</t>
  </si>
  <si>
    <t>ОБЛАСТЬ ҰЛЫТАУ, ЖАНААРКИНСКИЙ РАЙОН, П.А.ЖАҢААРҚА, П.ЖАҢААРҚА, ПРОСПЕКТ ТӘУЕЛСІЗДІК, 1</t>
  </si>
  <si>
    <t>21.01.1997</t>
  </si>
  <si>
    <t>ГУ "АППАРАТ АКИМА АКТАУСКОГО СЕЛЬСКОГО ОКРУГА ЖАНААРКИНСКОГО РАЙОНА"</t>
  </si>
  <si>
    <t>ОБЛАСТЬ ҰЛЫТАУ, ЖАНААРКИНСКИЙ РАЙОН, П.А.ЖАҢААРҚА, П.ЖАҢААРҚА, УЛИЦА ЖІБЕК ЖОЛЫ, 1</t>
  </si>
  <si>
    <t>ГУ "АППАРАТ АКИМА СЕЛЬСКОГО ОКРУГА ИМЕНИ МУКАЖАНА ЖУМАЖАНОВА ЖАНААРКИНСКОГО РАЙОНА"</t>
  </si>
  <si>
    <t>ГУ "АППАРАТ АКИМА ТУГУСКЕНСКОГО СЕЛЬСКОГО ОКРУГА ЖАНААРКИНСКОГО РАЙОНА"</t>
  </si>
  <si>
    <t>ОБЛАСТЬ ҰЛЫТАУ, ЖАНААРКИНСКИЙ РАЙОН, П.А.ЖАҢААРҚА, П.ЖАҢААРҚА, УЛИЦА ЫДЫРЫС ЖҰМАБЕКОВ, 47</t>
  </si>
  <si>
    <t>ГУ "АППАРАТ АКИМА ЕРАЛИЕВСКОГО СЕЛЬСКОГО ОКРУГА ЖАНААРКИНСКОГО РАЙОНА"</t>
  </si>
  <si>
    <t>ОБЛАСТЬ ҰЛЫТАУ, ЖАНААРКИНСКИЙ РАЙОН, ЕРАЛИЕВСКИЙ С.О., С.ЕРАЛИЕВО, УЛИЦА ОРТАЛЫК, СТРОЕНИЕ 19</t>
  </si>
  <si>
    <t>ГУ "АППАРАТ АКИМА ЕГИНДИНСКОГО СЕЛЬСКОГО ОКРУГА УЛЫТАУСКОГО РАЙОНА"</t>
  </si>
  <si>
    <t>ОБЛАСТЬ ҰЛЫТАУ, УЛЫТАУСКИЙ РАЙОН, ЕГИНДИНСКИЙ С.О., С.ЕГИНДИ, УЛИЦА ЕРДЕНА, 11</t>
  </si>
  <si>
    <t>ГУ "АППАРАТ АКИМА ПОСЕЛКА КАРСАКПАЙ УЛЫТАУСКОГО РАЙОНА"</t>
  </si>
  <si>
    <t>ГОСУДАРСТВЕННОЕ УЧРЕЖДЕНИЕ "АППАРАТ АКИМА СЕЛА ШЕТПЕ"</t>
  </si>
  <si>
    <t>990740003231</t>
  </si>
  <si>
    <t>ГОСУДАРСТВЕННОЕ УЧРЕЖДЕНИЕ "АППАРАТ АКИМА СЕЛА БАУТИНО"</t>
  </si>
  <si>
    <t>000140003919</t>
  </si>
  <si>
    <t>ГОСУДАРСТВЕННОЕ УЧРЕЖДЕНИЕ "АППАРАТ АКИМА СЕЛА ТАУШЫК"</t>
  </si>
  <si>
    <t>991240004705</t>
  </si>
  <si>
    <t>2845-1943-ГУ от 06.07.1999</t>
  </si>
  <si>
    <t>3234-1943-ГУ от 21.01.2000</t>
  </si>
  <si>
    <t>3198-1943-ГУ от 24.12.1999</t>
  </si>
  <si>
    <t>ГУ "АППАРАТ АКИМА СЕЛА КЕНГИР"</t>
  </si>
  <si>
    <t>051240005386</t>
  </si>
  <si>
    <t>25</t>
  </si>
  <si>
    <t>030140003469</t>
  </si>
  <si>
    <t>021240003245</t>
  </si>
  <si>
    <t>030140003558</t>
  </si>
  <si>
    <t>030140003419</t>
  </si>
  <si>
    <t>ГОСУДАРСТВЕННОЕ УЧРЕЖДЕНИЕ "АППАРАТ АКИМА СЕЛА АБАЙ ЕГИНДЫКОЛЬСКОГО РАЙОНА"</t>
  </si>
  <si>
    <t>АКМОЛИНСКАЯ ОБЛАСТЬ, ЕГИНДЫКОЛЬСКИЙ РАЙОН, АБАЙСКИЙ С.О., С.АБАЙ</t>
  </si>
  <si>
    <t>13.05.2021</t>
  </si>
  <si>
    <t>ГОСУДАРСТВЕННОЕ УЧРЕЖДЕНИЕ "АППАРАТ АКИМА СЕЛА СПИРИДОНОВКА ЕГИНДЫКОЛЬСКОГО РАЙОНА"</t>
  </si>
  <si>
    <t>АКМОЛИНСКАЯ ОБЛАСТЬ, ЕГИНДЫКОЛЬСКИЙ РАЙОН, АРМАВИРСКИЙ С.О., С.СПИРИДОНОВКА</t>
  </si>
  <si>
    <t>ГОСУДАРСТВЕННОЕ УЧРЕЖДЕНИЕ "АППАРАТ АКИМА СЕЛА БАУМАНСКОЕ ЕГИНДЫКОЛЬСКОГО РАЙОНА"</t>
  </si>
  <si>
    <t>АКМОЛИНСКАЯ ОБЛАСТЬ, ЕГИНДЫКОЛЬСКИЙ РАЙОН, С.А.БАУМАНСКОЕ, С.БАУМАНСКОЕ</t>
  </si>
  <si>
    <t>07.07.2020</t>
  </si>
  <si>
    <t>ГОСУДАРСТВЕННОЕ УЧРЕЖДЕНИЕ "АППАРАТ АКИМА СЕЛА БУРЕВЕСТНИК ЕГИНДЫКОЛЬСКОГО РАЙОНА"</t>
  </si>
  <si>
    <t>АКМОЛИНСКАЯ ОБЛАСТЬ, ЕГИНДЫКОЛЬСКИЙ РАЙОН, БУРЕВЕСТНИКСКИЙ С.О., С.БУРЕВЕСТНИК</t>
  </si>
  <si>
    <t>12.02.2020</t>
  </si>
  <si>
    <t>26</t>
  </si>
  <si>
    <t>27</t>
  </si>
  <si>
    <t>28</t>
  </si>
  <si>
    <t>29</t>
  </si>
  <si>
    <t>ГУ  "АППАРАТ АКИМА ПОСЕЛКА ДАРИЯ ШЕТСКОГО РАЙОНА КАРАГАНДИНСКОЙ ОБЛАСТИ"</t>
  </si>
  <si>
    <t>961240001849</t>
  </si>
  <si>
    <t>КАРАГАНДИНСКАЯ ОБЛАСТЬ, ШЕТСКИЙ РАЙОН, ДАРЬИНСКАЯ П.А., П.ДАРЬИНСКИЙ, УЛИЦА АБАЯ, ЗДАНИЕ 4</t>
  </si>
  <si>
    <t>ГУ  "АППАРАТ АКИМА ПОСЕЛКА АКШАТАУ ШЕТСКОГО РАЙОНА КАРАГАНДИНСКОЙ ОБЛАСТИ"</t>
  </si>
  <si>
    <t>950240000102</t>
  </si>
  <si>
    <t>КАРАГАНДИНСКАЯ ОБЛАСТЬ, ШЕТСКИЙ РАЙОН, АКЧАТАУСКАЯ П.А., П.АКЧАТАУ, УЛИЦА КАЗБЕКА НУРЖАНОВА, ЗДАНИЕ 31</t>
  </si>
  <si>
    <t>ГУ  "АППАРАТ АКИМА ПОСЕЛКА АГАДЫРЬ ШЕТСКОГО РАЙОНА КАРАГАНДИНСКОЙ ОБЛАСТИ"</t>
  </si>
  <si>
    <t>970240003537</t>
  </si>
  <si>
    <t>КАРАГАНДИНСКАЯ ОБЛАСТЬ, ШЕТСКИЙ РАЙОН, АГАДЫРЬСКАЯ П.А., П.АГАДЫРЬ, УЛИЦА ТАУЕЛСИЗ КАЗАХСТАНА, ЗДАНИЕ 4</t>
  </si>
  <si>
    <t>ГУ "АППАРАТ АКИМА КЫЗЫЛАРАЙСКОГО СЕЛЬСКОГО ОКРУГА АКТОГАЙСКОГО РАЙОНА КАРАГАНДИНСКОЙ ОБЛАСТИ"</t>
  </si>
  <si>
    <t>970240004248</t>
  </si>
  <si>
    <t>КАРАГАНДИНСКАЯ ОБЛАСТЬ, АКТОГАЙСКИЙ РАЙОН, КЫЗЫЛАРАЙСКИЙ С.О., УЛИЦА СЕНКИБАЙ БИ, 38/2</t>
  </si>
  <si>
    <t>ГУ "АППАРАТ АКИМА САРЫТЕРЕКСКОГО СЕЛЬСКОГО ОКРУГА АКТОГАЙСКОГО РАЙОНА КАРАГАНДИНСКОЙ ОБЛАСТИ"</t>
  </si>
  <si>
    <t>970240003616</t>
  </si>
  <si>
    <t>КАРАГАНДИНСКАЯ ОБЛАСТЬ, АКТОГАЙСКИЙ РАЙОН, САРЫТЕРЕКСКИЙ С.О., УЛИЦА ПАРАСАТ, 16</t>
  </si>
  <si>
    <t>ГУ "АППАРАТ АКИМА БАХТИНСКОГО СЕЛЬСКОГО ОКРУГА КАРКАРАЛИНСКОГО РАЙОНА"</t>
  </si>
  <si>
    <t>КАРАГАНДИНСКАЯ ОБЛАСТЬ, КАРКАРАЛИНСКИЙ РАЙОН, БАКТИНСКИЙ С.О., С.БАКТЫ, УЛИЦА ТАУЕЛСИЗДИК, СТРОЕНИЕ 13</t>
  </si>
  <si>
    <t>ГУ «АППАРАТ АКИМА НУРКЕН АБДИРОВСКОГО СЕЛЬСКОГО ОКРУГА КАРКАРАЛИНСКОГО РАЙОНА»</t>
  </si>
  <si>
    <t>КАРАГАНДИНСКАЯ ОБЛАСТЬ, КАРКАРАЛИНСКИЙ РАЙОН, С.О.НУРКЕНА АБДИРОВА, С.ЖАРЛЫ, УЛИЦА МАШАНОВА, 37</t>
  </si>
  <si>
    <t>ГУ «АППАРАТ АКИМА ТОМАРСКОГО СЕЛЬСКОГО ОКРУГА КАРКАРАЛИНСКОГО РАЙОНА»</t>
  </si>
  <si>
    <t>КАРАГАНДИНСКАЯ ОБЛАСТЬ, КАРКАРАЛИНСКИЙ РАЙОН, ТОМАРСКИЙ С.О., С.ТОМАР, УЛИЦА МАДИ, 4</t>
  </si>
  <si>
    <t>ГУ "АППАРАТ АКИМА БЕЛАГАШСКОГО СЕЛЬСКОГО ОКРУГА БУХАР-ЖЫРАУСКОГО РАЙОНА КАРАГАНДИНСКОЙ ОБЛАСТИ"</t>
  </si>
  <si>
    <t>КАРАГАНДИНСКАЯ ОБЛАСТЬ, БУХАР-ЖЫРАУСКИЙ РАЙОН, БЕЛАГАШСКИЙ С.О., С.БЕЛАГАШ, УЛИЦА ШКОЛЬНАЯ, ДОМ 9</t>
  </si>
  <si>
    <t>26.04.1995</t>
  </si>
  <si>
    <t>06.03.1995</t>
  </si>
  <si>
    <t>24.04.1995</t>
  </si>
  <si>
    <t>17.04.1995</t>
  </si>
  <si>
    <t>941040000235</t>
  </si>
  <si>
    <t>12.10.1994</t>
  </si>
  <si>
    <t>17.06.2016</t>
  </si>
  <si>
    <t>160640016346</t>
  </si>
  <si>
    <t>190740009654</t>
  </si>
  <si>
    <t>09.07.2019</t>
  </si>
  <si>
    <t>30</t>
  </si>
  <si>
    <t>31</t>
  </si>
  <si>
    <t>32</t>
  </si>
  <si>
    <t>33</t>
  </si>
  <si>
    <t>34</t>
  </si>
  <si>
    <t>35</t>
  </si>
  <si>
    <t>201040018879</t>
  </si>
  <si>
    <t>15.10.2020</t>
  </si>
  <si>
    <t>201040018899</t>
  </si>
  <si>
    <t>36</t>
  </si>
  <si>
    <t>950440001227</t>
  </si>
  <si>
    <t>950440000922</t>
  </si>
  <si>
    <t>950340000969</t>
  </si>
  <si>
    <t>970840001463</t>
  </si>
  <si>
    <t>01.01.1970</t>
  </si>
  <si>
    <t>37</t>
  </si>
  <si>
    <t xml:space="preserve">ГУ «МИНИСТЕРСТВО ЗДРАВООХРАНЕНИЯ РЕСПУБЛИКИ КАЗАХСТАН» </t>
  </si>
  <si>
    <t>РГУ «КОМИТЕТ САНИТАРНО-ЭПИДЕМИОЛОГИЧЕСКОГО КОНТРОЛЯ МИНИСТЕРСТВА ЗДРАВООХРАНЕНИЯ РЕСПУБЛИКИ КАЗАХСТАН»</t>
  </si>
  <si>
    <t>РГУ «КОМИТЕТ МЕДИЦИНСКОГО И ФАРМАЦЕВТИЧЕСКОГО КОНТРОЛЯ МИНИСТЕРСТВА ЗДРАВООХРАНЕНИЯ РЕСПУБЛИКИ КАЗАХСТАН»</t>
  </si>
  <si>
    <t>ГУ «МИНИСТЕРСТВО СЕЛЬСКОГО ХОЗЯЙСТВА РЕСПУБЛИКИ КАЗАХСТАН»</t>
  </si>
  <si>
    <t>ГУ «КОМИТЕТ ПО УПРАВЛЕНИЮ ЗЕМЕЛЬНЫМИ РЕСУРСАМИ МИНИСТЕРСТВА СЕЛЬСКОГО ХОЗЯЙСТВА»</t>
  </si>
  <si>
    <t>РГУ «КОМИТЕТ ВЕТЕРИНАРНОГО КОНТРОЛЯ И НАДЗОРА МИНИСТЕРСТВА СЕЛЬСКОГО ХОЗЯЙСТВА РЕСПУБЛИКИ КАЗАХСТАН»</t>
  </si>
  <si>
    <t>ГУ «МИНИСТЕРСТВО ЭКОЛОГИИ И ПРИРОДНЫХ РЕСУРСОВ РЕСПУБЛИКИ КАЗАХСТАН»</t>
  </si>
  <si>
    <t>ГУ «КОМИТЕТ РЫБНОГО ХОЗЯЙСТВА МИНИСТЕРСТВА ЭКОЛОГИИ И ПРИРОДНЫХ РЕСУРСОВ РЕСПУБЛИКИ КАЗАХСТАН»</t>
  </si>
  <si>
    <t>ГОРОД АСТАНА, РАЙОН ЕСИЛЬ, ПРОСПЕКТ МӘҢГІЛІК ЕЛ, 8, ДОМ МИНИСТЕРСТВ</t>
  </si>
  <si>
    <t>ОБЛАСТЬ ҰЛЫТАУ, ЖЕЗКАЗГАН Г.А., КЕНГИРСКИЙ С.О., С.КЕНГИРСКОЕ, УЛИЦА ШКОЛЬНАЯ, ЗДАНИЕ 26</t>
  </si>
  <si>
    <t>ОБЛАСТЬ ҰЛЫТАУ, ЖАНААРКИНСКИЙ РАЙОН, С.О.ИМ.МУКАЖАНА ЖУМАЖАНОВА, С.ИМ.МУКАЖАНА ЖУМАЖАНОВА, УЛИЦА СӘКЕН СЕЙФУЛЛИН, ДОМ 22</t>
  </si>
  <si>
    <t>ОБЛАСТЬ ҰЛЫТАУ, УЛЫТАУСКИЙ РАЙОН, КАРСАКПАЙСКАЯ П.А., П.КАРСАКПАЙ, УЛИЦА БОЛМАНАКЫНА, ЗДАНИЕ 73</t>
  </si>
  <si>
    <t>МАНГИСТАУСКАЯ ОБЛАСТЬ, МАНГИСТАУСКИЙ РАЙОН, С. ШЕТПЕ, МИКРОРАЙОН ОРТАЛЫК, ЗДАНИЕ 45</t>
  </si>
  <si>
    <t>МАНГИСТАУСКАЯ ОБЛАСТЬ, ТУПКАРАГАНСКИЙ РАЙОН, СЕЛО БАУТИНО, УЛИЦА КАШАГАН КУРЖИМАНУЛЫ, СТРОЕНИЕ 6</t>
  </si>
  <si>
    <t>МАНГИСТАУСКАЯ ОБЛАСТЬ, ТУПКАРАГАНСКИЙ РАЙОН, СЕЛО ТАУШЫК, УЛИЦА ХАМИДОЛЛА ЕЛЬМУХАНБЕТОВ, 6</t>
  </si>
  <si>
    <t>ГУ "АППАРАТ АКИМА СЕЛЬСКОГО ОКРУГА БАДАМ"</t>
  </si>
  <si>
    <t>ТУРКЕСТАНСКАЯ ОБЛАСТЬ, ОРДАБАСЫНСКИЙ РАЙОН, КАРАСПАНСКИЙ С.О., С.БАТЫР АТА, УЛИЦА Б.ШЫЛМЫРЗАЕВ, Д.12</t>
  </si>
  <si>
    <t xml:space="preserve">Утвержден приказом Председателя
Агентства по стратегическому 
планированию и реформам 
Республики Казахстан
от «4» декабря 2023 года 
№78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</si>
</sst>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49" fontId="3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/>
    </xf>
    <xf numFmtId="14" fontId="0" fillId="0" borderId="0" xfId="0" applyNumberFormat="1"/>
    <xf numFmtId="49" fontId="6" fillId="0" borderId="1" xfId="0" applyNumberFormat="1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g-zhez-404-01\d\request-18.10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1">
          <cell r="D11" t="str">
            <v>21.01.1997</v>
          </cell>
        </row>
        <row r="600">
          <cell r="D600" t="str">
            <v>30.06.1994</v>
          </cell>
        </row>
        <row r="709">
          <cell r="D709" t="str">
            <v>24.05.1994</v>
          </cell>
        </row>
        <row r="720">
          <cell r="D720" t="str">
            <v>30.06.1994</v>
          </cell>
        </row>
        <row r="1209">
          <cell r="D1209" t="str">
            <v>28.01.1997</v>
          </cell>
        </row>
        <row r="1385">
          <cell r="D1385" t="str">
            <v>30.06.1994</v>
          </cell>
        </row>
        <row r="1555">
          <cell r="D1555" t="str">
            <v>28.01.1997</v>
          </cell>
        </row>
        <row r="1761">
          <cell r="D1761" t="str">
            <v>15.01.2001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workbookViewId="0">
      <selection activeCell="I41" sqref="I41"/>
    </sheetView>
  </sheetViews>
  <sheetFormatPr defaultColWidth="39.140625" defaultRowHeight="18.75" x14ac:dyDescent="0.25"/>
  <cols>
    <col min="1" max="1" width="6.28515625" style="7" customWidth="1"/>
    <col min="2" max="2" width="37.42578125" style="7" customWidth="1"/>
    <col min="3" max="3" width="21.5703125" style="7" customWidth="1"/>
    <col min="4" max="4" width="38.85546875" style="7" customWidth="1"/>
    <col min="5" max="5" width="42.42578125" style="7" customWidth="1"/>
    <col min="6" max="6" width="13.28515625" style="7" customWidth="1"/>
    <col min="7" max="7" width="22.140625" style="7" customWidth="1"/>
    <col min="8" max="8" width="23.42578125" style="7" customWidth="1"/>
    <col min="9" max="16384" width="39.140625" style="7"/>
  </cols>
  <sheetData>
    <row r="1" spans="1:8" ht="130.5" customHeight="1" x14ac:dyDescent="0.25">
      <c r="A1" s="5"/>
      <c r="B1" s="6"/>
      <c r="C1" s="5"/>
      <c r="D1" s="5"/>
      <c r="E1" s="5"/>
      <c r="F1" s="24" t="s">
        <v>175</v>
      </c>
      <c r="G1" s="24"/>
      <c r="H1" s="24"/>
    </row>
    <row r="2" spans="1:8" ht="42" customHeight="1" x14ac:dyDescent="0.25">
      <c r="A2" s="25" t="s">
        <v>48</v>
      </c>
      <c r="B2" s="25"/>
      <c r="C2" s="25"/>
      <c r="D2" s="25"/>
      <c r="E2" s="25"/>
      <c r="F2" s="25"/>
      <c r="G2" s="25"/>
      <c r="H2" s="25"/>
    </row>
    <row r="3" spans="1:8" ht="123.75" customHeight="1" x14ac:dyDescent="0.2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43</v>
      </c>
    </row>
    <row r="4" spans="1:8" ht="21" customHeight="1" thickBot="1" x14ac:dyDescent="0.3">
      <c r="A4" s="1">
        <v>1</v>
      </c>
      <c r="B4" s="4">
        <v>2</v>
      </c>
      <c r="C4" s="4">
        <v>3</v>
      </c>
      <c r="D4" s="4">
        <v>4</v>
      </c>
      <c r="E4" s="4">
        <v>5</v>
      </c>
      <c r="F4" s="1">
        <v>6</v>
      </c>
      <c r="G4" s="1">
        <v>7</v>
      </c>
      <c r="H4" s="1">
        <v>8</v>
      </c>
    </row>
    <row r="5" spans="1:8" ht="66.75" customHeight="1" thickBot="1" x14ac:dyDescent="0.3">
      <c r="A5" s="12" t="s">
        <v>15</v>
      </c>
      <c r="B5" s="15" t="s">
        <v>158</v>
      </c>
      <c r="C5" s="11" t="s">
        <v>45</v>
      </c>
      <c r="D5" s="15" t="s">
        <v>158</v>
      </c>
      <c r="E5" s="15" t="s">
        <v>166</v>
      </c>
      <c r="F5" s="11" t="s">
        <v>7</v>
      </c>
      <c r="G5" s="11" t="s">
        <v>8</v>
      </c>
      <c r="H5" s="11" t="s">
        <v>44</v>
      </c>
    </row>
    <row r="6" spans="1:8" ht="150.75" thickBot="1" x14ac:dyDescent="0.3">
      <c r="A6" s="13" t="s">
        <v>16</v>
      </c>
      <c r="B6" s="16" t="s">
        <v>159</v>
      </c>
      <c r="C6" s="11" t="s">
        <v>148</v>
      </c>
      <c r="D6" s="16" t="s">
        <v>159</v>
      </c>
      <c r="E6" s="16" t="s">
        <v>166</v>
      </c>
      <c r="F6" s="11" t="s">
        <v>7</v>
      </c>
      <c r="G6" s="11" t="s">
        <v>8</v>
      </c>
      <c r="H6" s="11" t="s">
        <v>149</v>
      </c>
    </row>
    <row r="7" spans="1:8" ht="150.75" thickBot="1" x14ac:dyDescent="0.3">
      <c r="A7" s="13" t="s">
        <v>17</v>
      </c>
      <c r="B7" s="16" t="s">
        <v>160</v>
      </c>
      <c r="C7" s="11" t="s">
        <v>150</v>
      </c>
      <c r="D7" s="16" t="s">
        <v>160</v>
      </c>
      <c r="E7" s="16" t="s">
        <v>166</v>
      </c>
      <c r="F7" s="11" t="s">
        <v>7</v>
      </c>
      <c r="G7" s="11" t="s">
        <v>8</v>
      </c>
      <c r="H7" s="11" t="s">
        <v>149</v>
      </c>
    </row>
    <row r="8" spans="1:8" ht="75.75" thickBot="1" x14ac:dyDescent="0.3">
      <c r="A8" s="13" t="s">
        <v>42</v>
      </c>
      <c r="B8" s="16" t="s">
        <v>161</v>
      </c>
      <c r="C8" s="11" t="s">
        <v>136</v>
      </c>
      <c r="D8" s="16" t="s">
        <v>161</v>
      </c>
      <c r="E8" s="16" t="s">
        <v>166</v>
      </c>
      <c r="F8" s="11" t="s">
        <v>7</v>
      </c>
      <c r="G8" s="11" t="s">
        <v>8</v>
      </c>
      <c r="H8" s="11" t="s">
        <v>137</v>
      </c>
    </row>
    <row r="9" spans="1:8" ht="107.25" customHeight="1" thickBot="1" x14ac:dyDescent="0.3">
      <c r="A9" s="13" t="s">
        <v>18</v>
      </c>
      <c r="B9" s="16" t="s">
        <v>162</v>
      </c>
      <c r="C9" s="11" t="s">
        <v>139</v>
      </c>
      <c r="D9" s="16" t="s">
        <v>162</v>
      </c>
      <c r="E9" s="16" t="s">
        <v>166</v>
      </c>
      <c r="F9" s="11" t="s">
        <v>7</v>
      </c>
      <c r="G9" s="11" t="s">
        <v>8</v>
      </c>
      <c r="H9" s="11" t="s">
        <v>138</v>
      </c>
    </row>
    <row r="10" spans="1:8" ht="111" customHeight="1" thickBot="1" x14ac:dyDescent="0.3">
      <c r="A10" s="13" t="s">
        <v>19</v>
      </c>
      <c r="B10" s="16" t="s">
        <v>163</v>
      </c>
      <c r="C10" s="11" t="s">
        <v>46</v>
      </c>
      <c r="D10" s="16" t="s">
        <v>163</v>
      </c>
      <c r="E10" s="16" t="s">
        <v>166</v>
      </c>
      <c r="F10" s="11" t="s">
        <v>7</v>
      </c>
      <c r="G10" s="11" t="s">
        <v>8</v>
      </c>
      <c r="H10" s="11" t="s">
        <v>47</v>
      </c>
    </row>
    <row r="11" spans="1:8" ht="75.75" customHeight="1" thickBot="1" x14ac:dyDescent="0.3">
      <c r="A11" s="13" t="s">
        <v>20</v>
      </c>
      <c r="B11" s="16" t="s">
        <v>164</v>
      </c>
      <c r="C11" s="11" t="s">
        <v>140</v>
      </c>
      <c r="D11" s="16" t="s">
        <v>164</v>
      </c>
      <c r="E11" s="16" t="s">
        <v>166</v>
      </c>
      <c r="F11" s="11" t="s">
        <v>7</v>
      </c>
      <c r="G11" s="11" t="s">
        <v>8</v>
      </c>
      <c r="H11" s="11" t="s">
        <v>141</v>
      </c>
    </row>
    <row r="12" spans="1:8" ht="117.75" customHeight="1" thickBot="1" x14ac:dyDescent="0.3">
      <c r="A12" s="12" t="s">
        <v>21</v>
      </c>
      <c r="B12" s="16" t="s">
        <v>165</v>
      </c>
      <c r="C12" s="11" t="s">
        <v>49</v>
      </c>
      <c r="D12" s="16" t="s">
        <v>165</v>
      </c>
      <c r="E12" s="16" t="s">
        <v>166</v>
      </c>
      <c r="F12" s="11" t="s">
        <v>7</v>
      </c>
      <c r="G12" s="11" t="s">
        <v>8</v>
      </c>
      <c r="H12" s="11" t="s">
        <v>50</v>
      </c>
    </row>
    <row r="13" spans="1:8" ht="58.5" customHeight="1" thickBot="1" x14ac:dyDescent="0.3">
      <c r="A13" s="12" t="s">
        <v>22</v>
      </c>
      <c r="B13" s="11" t="s">
        <v>58</v>
      </c>
      <c r="C13" s="11" t="s">
        <v>39</v>
      </c>
      <c r="D13" s="11" t="s">
        <v>58</v>
      </c>
      <c r="E13" s="16" t="s">
        <v>52</v>
      </c>
      <c r="F13" s="11" t="s">
        <v>7</v>
      </c>
      <c r="G13" s="11" t="s">
        <v>8</v>
      </c>
      <c r="H13" s="17" t="s">
        <v>62</v>
      </c>
    </row>
    <row r="14" spans="1:8" ht="80.25" customHeight="1" thickBot="1" x14ac:dyDescent="0.3">
      <c r="A14" s="12" t="s">
        <v>23</v>
      </c>
      <c r="B14" s="11" t="s">
        <v>59</v>
      </c>
      <c r="C14" s="11" t="s">
        <v>40</v>
      </c>
      <c r="D14" s="11" t="s">
        <v>59</v>
      </c>
      <c r="E14" s="16" t="s">
        <v>53</v>
      </c>
      <c r="F14" s="11" t="s">
        <v>7</v>
      </c>
      <c r="G14" s="11" t="s">
        <v>8</v>
      </c>
      <c r="H14" s="17" t="s">
        <v>63</v>
      </c>
    </row>
    <row r="15" spans="1:8" ht="80.25" customHeight="1" thickBot="1" x14ac:dyDescent="0.3">
      <c r="A15" s="12" t="s">
        <v>24</v>
      </c>
      <c r="B15" s="11" t="s">
        <v>60</v>
      </c>
      <c r="C15" s="11" t="s">
        <v>41</v>
      </c>
      <c r="D15" s="11" t="s">
        <v>60</v>
      </c>
      <c r="E15" s="16" t="s">
        <v>54</v>
      </c>
      <c r="F15" s="11" t="s">
        <v>7</v>
      </c>
      <c r="G15" s="11" t="s">
        <v>8</v>
      </c>
      <c r="H15" s="17" t="s">
        <v>61</v>
      </c>
    </row>
    <row r="16" spans="1:8" ht="80.25" customHeight="1" thickBot="1" x14ac:dyDescent="0.3">
      <c r="A16" s="12" t="s">
        <v>25</v>
      </c>
      <c r="B16" s="11" t="s">
        <v>173</v>
      </c>
      <c r="C16" s="11" t="s">
        <v>56</v>
      </c>
      <c r="D16" s="11" t="s">
        <v>173</v>
      </c>
      <c r="E16" s="16" t="s">
        <v>51</v>
      </c>
      <c r="F16" s="11" t="s">
        <v>7</v>
      </c>
      <c r="G16" s="10" t="s">
        <v>8</v>
      </c>
      <c r="H16" s="9" t="s">
        <v>57</v>
      </c>
    </row>
    <row r="17" spans="1:9" ht="100.5" customHeight="1" thickBot="1" x14ac:dyDescent="0.3">
      <c r="A17" s="12" t="s">
        <v>26</v>
      </c>
      <c r="B17" s="11" t="s">
        <v>55</v>
      </c>
      <c r="C17" s="11" t="s">
        <v>38</v>
      </c>
      <c r="D17" s="11" t="s">
        <v>55</v>
      </c>
      <c r="E17" s="16" t="s">
        <v>174</v>
      </c>
      <c r="F17" s="11" t="s">
        <v>7</v>
      </c>
      <c r="G17" s="10" t="s">
        <v>8</v>
      </c>
      <c r="H17" s="9" t="s">
        <v>61</v>
      </c>
    </row>
    <row r="18" spans="1:9" ht="94.5" thickBot="1" x14ac:dyDescent="0.3">
      <c r="A18" s="12" t="s">
        <v>27</v>
      </c>
      <c r="B18" s="11" t="s">
        <v>87</v>
      </c>
      <c r="C18" s="11" t="s">
        <v>88</v>
      </c>
      <c r="D18" s="11" t="s">
        <v>87</v>
      </c>
      <c r="E18" s="16" t="s">
        <v>167</v>
      </c>
      <c r="F18" s="11" t="s">
        <v>7</v>
      </c>
      <c r="G18" s="11" t="s">
        <v>8</v>
      </c>
      <c r="H18" s="18" t="str">
        <f>[1]Лист1!$D$1761</f>
        <v>15.01.2001</v>
      </c>
    </row>
    <row r="19" spans="1:9" ht="60" customHeight="1" thickBot="1" x14ac:dyDescent="0.3">
      <c r="A19" s="12" t="s">
        <v>28</v>
      </c>
      <c r="B19" s="11" t="s">
        <v>65</v>
      </c>
      <c r="C19" s="11" t="s">
        <v>9</v>
      </c>
      <c r="D19" s="11" t="s">
        <v>65</v>
      </c>
      <c r="E19" s="16" t="s">
        <v>66</v>
      </c>
      <c r="F19" s="11" t="s">
        <v>7</v>
      </c>
      <c r="G19" s="11" t="s">
        <v>8</v>
      </c>
      <c r="H19" s="17" t="s">
        <v>67</v>
      </c>
    </row>
    <row r="20" spans="1:9" ht="94.5" thickBot="1" x14ac:dyDescent="0.3">
      <c r="A20" s="12" t="s">
        <v>29</v>
      </c>
      <c r="B20" s="11" t="s">
        <v>68</v>
      </c>
      <c r="C20" s="11" t="s">
        <v>10</v>
      </c>
      <c r="D20" s="11" t="s">
        <v>68</v>
      </c>
      <c r="E20" s="16" t="s">
        <v>69</v>
      </c>
      <c r="F20" s="11" t="s">
        <v>7</v>
      </c>
      <c r="G20" s="11" t="s">
        <v>8</v>
      </c>
      <c r="H20" s="11" t="str">
        <f>[1]Лист1!$D$600</f>
        <v>30.06.1994</v>
      </c>
    </row>
    <row r="21" spans="1:9" ht="132" thickBot="1" x14ac:dyDescent="0.3">
      <c r="A21" s="12" t="s">
        <v>30</v>
      </c>
      <c r="B21" s="11" t="s">
        <v>70</v>
      </c>
      <c r="C21" s="11" t="s">
        <v>64</v>
      </c>
      <c r="D21" s="11" t="s">
        <v>70</v>
      </c>
      <c r="E21" s="16" t="s">
        <v>168</v>
      </c>
      <c r="F21" s="11" t="s">
        <v>7</v>
      </c>
      <c r="G21" s="11" t="s">
        <v>8</v>
      </c>
      <c r="H21" s="11" t="str">
        <f>[1]Лист1!$D$709</f>
        <v>24.05.1994</v>
      </c>
    </row>
    <row r="22" spans="1:9" ht="94.5" thickBot="1" x14ac:dyDescent="0.3">
      <c r="A22" s="12" t="s">
        <v>31</v>
      </c>
      <c r="B22" s="11" t="s">
        <v>73</v>
      </c>
      <c r="C22" s="11" t="s">
        <v>11</v>
      </c>
      <c r="D22" s="11" t="s">
        <v>73</v>
      </c>
      <c r="E22" s="16" t="s">
        <v>74</v>
      </c>
      <c r="F22" s="11" t="s">
        <v>7</v>
      </c>
      <c r="G22" s="11" t="s">
        <v>8</v>
      </c>
      <c r="H22" s="11" t="str">
        <f>[1]Лист1!$D$720</f>
        <v>30.06.1994</v>
      </c>
    </row>
    <row r="23" spans="1:9" ht="94.5" thickBot="1" x14ac:dyDescent="0.3">
      <c r="A23" s="12" t="s">
        <v>32</v>
      </c>
      <c r="B23" s="11" t="s">
        <v>71</v>
      </c>
      <c r="C23" s="11" t="s">
        <v>12</v>
      </c>
      <c r="D23" s="11" t="s">
        <v>71</v>
      </c>
      <c r="E23" s="16" t="s">
        <v>72</v>
      </c>
      <c r="F23" s="11" t="s">
        <v>7</v>
      </c>
      <c r="G23" s="11" t="s">
        <v>8</v>
      </c>
      <c r="H23" s="11" t="str">
        <f>[1]Лист1!$D$1385</f>
        <v>30.06.1994</v>
      </c>
    </row>
    <row r="24" spans="1:9" ht="75.75" thickBot="1" x14ac:dyDescent="0.3">
      <c r="A24" s="12" t="s">
        <v>33</v>
      </c>
      <c r="B24" s="11" t="s">
        <v>75</v>
      </c>
      <c r="C24" s="11" t="s">
        <v>13</v>
      </c>
      <c r="D24" s="11" t="s">
        <v>75</v>
      </c>
      <c r="E24" s="16" t="s">
        <v>76</v>
      </c>
      <c r="F24" s="11" t="s">
        <v>7</v>
      </c>
      <c r="G24" s="11" t="s">
        <v>8</v>
      </c>
      <c r="H24" s="11" t="str">
        <f>[1]Лист1!$D$1555</f>
        <v>28.01.1997</v>
      </c>
    </row>
    <row r="25" spans="1:9" ht="94.5" thickBot="1" x14ac:dyDescent="0.3">
      <c r="A25" s="12" t="s">
        <v>34</v>
      </c>
      <c r="B25" s="11" t="s">
        <v>77</v>
      </c>
      <c r="C25" s="11" t="s">
        <v>14</v>
      </c>
      <c r="D25" s="11" t="s">
        <v>77</v>
      </c>
      <c r="E25" s="16" t="s">
        <v>169</v>
      </c>
      <c r="F25" s="11" t="s">
        <v>7</v>
      </c>
      <c r="G25" s="11" t="s">
        <v>8</v>
      </c>
      <c r="H25" s="11" t="str">
        <f>[1]Лист1!$D$1209</f>
        <v>28.01.1997</v>
      </c>
    </row>
    <row r="26" spans="1:9" ht="75.75" thickBot="1" x14ac:dyDescent="0.3">
      <c r="A26" s="12" t="s">
        <v>35</v>
      </c>
      <c r="B26" s="11" t="s">
        <v>78</v>
      </c>
      <c r="C26" s="19" t="s">
        <v>79</v>
      </c>
      <c r="D26" s="19" t="s">
        <v>78</v>
      </c>
      <c r="E26" s="16" t="s">
        <v>170</v>
      </c>
      <c r="F26" s="11" t="s">
        <v>7</v>
      </c>
      <c r="G26" s="11" t="s">
        <v>8</v>
      </c>
      <c r="H26" s="11" t="s">
        <v>84</v>
      </c>
    </row>
    <row r="27" spans="1:9" ht="94.5" thickBot="1" x14ac:dyDescent="0.3">
      <c r="A27" s="12" t="s">
        <v>36</v>
      </c>
      <c r="B27" s="11" t="s">
        <v>80</v>
      </c>
      <c r="C27" s="19" t="s">
        <v>81</v>
      </c>
      <c r="D27" s="19" t="s">
        <v>80</v>
      </c>
      <c r="E27" s="16" t="s">
        <v>171</v>
      </c>
      <c r="F27" s="11" t="s">
        <v>7</v>
      </c>
      <c r="G27" s="11" t="s">
        <v>8</v>
      </c>
      <c r="H27" s="11" t="s">
        <v>85</v>
      </c>
      <c r="I27" s="8"/>
    </row>
    <row r="28" spans="1:9" ht="94.5" thickBot="1" x14ac:dyDescent="0.3">
      <c r="A28" s="12" t="s">
        <v>37</v>
      </c>
      <c r="B28" s="11" t="s">
        <v>82</v>
      </c>
      <c r="C28" s="19" t="s">
        <v>83</v>
      </c>
      <c r="D28" s="19" t="s">
        <v>82</v>
      </c>
      <c r="E28" s="16" t="s">
        <v>172</v>
      </c>
      <c r="F28" s="11" t="s">
        <v>7</v>
      </c>
      <c r="G28" s="11" t="s">
        <v>8</v>
      </c>
      <c r="H28" s="11" t="s">
        <v>86</v>
      </c>
      <c r="I28" s="8"/>
    </row>
    <row r="29" spans="1:9" ht="94.5" thickBot="1" x14ac:dyDescent="0.3">
      <c r="A29" s="12" t="s">
        <v>89</v>
      </c>
      <c r="B29" s="11" t="s">
        <v>94</v>
      </c>
      <c r="C29" s="11" t="s">
        <v>90</v>
      </c>
      <c r="D29" s="11" t="s">
        <v>94</v>
      </c>
      <c r="E29" s="16" t="s">
        <v>95</v>
      </c>
      <c r="F29" s="11" t="s">
        <v>7</v>
      </c>
      <c r="G29" s="11" t="s">
        <v>8</v>
      </c>
      <c r="H29" s="11" t="s">
        <v>96</v>
      </c>
    </row>
    <row r="30" spans="1:9" ht="113.25" thickBot="1" x14ac:dyDescent="0.3">
      <c r="A30" s="12" t="s">
        <v>105</v>
      </c>
      <c r="B30" s="11" t="s">
        <v>97</v>
      </c>
      <c r="C30" s="11" t="s">
        <v>91</v>
      </c>
      <c r="D30" s="11" t="s">
        <v>97</v>
      </c>
      <c r="E30" s="16" t="s">
        <v>98</v>
      </c>
      <c r="F30" s="11" t="s">
        <v>7</v>
      </c>
      <c r="G30" s="11" t="s">
        <v>8</v>
      </c>
      <c r="H30" s="11" t="s">
        <v>156</v>
      </c>
    </row>
    <row r="31" spans="1:9" ht="113.25" thickBot="1" x14ac:dyDescent="0.3">
      <c r="A31" s="12" t="s">
        <v>106</v>
      </c>
      <c r="B31" s="11" t="s">
        <v>99</v>
      </c>
      <c r="C31" s="11" t="s">
        <v>92</v>
      </c>
      <c r="D31" s="11" t="s">
        <v>99</v>
      </c>
      <c r="E31" s="16" t="s">
        <v>100</v>
      </c>
      <c r="F31" s="11" t="s">
        <v>7</v>
      </c>
      <c r="G31" s="11" t="s">
        <v>8</v>
      </c>
      <c r="H31" s="11" t="s">
        <v>101</v>
      </c>
    </row>
    <row r="32" spans="1:9" ht="74.25" customHeight="1" thickBot="1" x14ac:dyDescent="0.3">
      <c r="A32" s="12" t="s">
        <v>107</v>
      </c>
      <c r="B32" s="11" t="s">
        <v>102</v>
      </c>
      <c r="C32" s="11" t="s">
        <v>93</v>
      </c>
      <c r="D32" s="11" t="s">
        <v>102</v>
      </c>
      <c r="E32" s="16" t="s">
        <v>103</v>
      </c>
      <c r="F32" s="11" t="s">
        <v>7</v>
      </c>
      <c r="G32" s="11" t="s">
        <v>8</v>
      </c>
      <c r="H32" s="11" t="s">
        <v>104</v>
      </c>
    </row>
    <row r="33" spans="1:8" ht="78" customHeight="1" thickBot="1" x14ac:dyDescent="0.3">
      <c r="A33" s="12" t="s">
        <v>108</v>
      </c>
      <c r="B33" s="11" t="s">
        <v>109</v>
      </c>
      <c r="C33" s="11" t="s">
        <v>110</v>
      </c>
      <c r="D33" s="19" t="s">
        <v>109</v>
      </c>
      <c r="E33" s="16" t="s">
        <v>111</v>
      </c>
      <c r="F33" s="11" t="s">
        <v>7</v>
      </c>
      <c r="G33" s="11" t="s">
        <v>8</v>
      </c>
      <c r="H33" s="18">
        <v>35444</v>
      </c>
    </row>
    <row r="34" spans="1:8" ht="135.75" customHeight="1" thickBot="1" x14ac:dyDescent="0.3">
      <c r="A34" s="12" t="s">
        <v>142</v>
      </c>
      <c r="B34" s="11" t="s">
        <v>112</v>
      </c>
      <c r="C34" s="11" t="s">
        <v>113</v>
      </c>
      <c r="D34" s="19" t="s">
        <v>112</v>
      </c>
      <c r="E34" s="16" t="s">
        <v>114</v>
      </c>
      <c r="F34" s="11" t="s">
        <v>7</v>
      </c>
      <c r="G34" s="11" t="s">
        <v>8</v>
      </c>
      <c r="H34" s="18">
        <v>34758</v>
      </c>
    </row>
    <row r="35" spans="1:8" ht="96.75" customHeight="1" thickBot="1" x14ac:dyDescent="0.3">
      <c r="A35" s="12" t="s">
        <v>143</v>
      </c>
      <c r="B35" s="11" t="s">
        <v>115</v>
      </c>
      <c r="C35" s="11" t="s">
        <v>116</v>
      </c>
      <c r="D35" s="19" t="s">
        <v>115</v>
      </c>
      <c r="E35" s="16" t="s">
        <v>117</v>
      </c>
      <c r="F35" s="11" t="s">
        <v>7</v>
      </c>
      <c r="G35" s="11" t="s">
        <v>8</v>
      </c>
      <c r="H35" s="18">
        <v>34758</v>
      </c>
    </row>
    <row r="36" spans="1:8" ht="113.25" thickBot="1" x14ac:dyDescent="0.3">
      <c r="A36" s="12" t="s">
        <v>144</v>
      </c>
      <c r="B36" s="11" t="s">
        <v>118</v>
      </c>
      <c r="C36" s="11" t="s">
        <v>119</v>
      </c>
      <c r="D36" s="11" t="s">
        <v>118</v>
      </c>
      <c r="E36" s="20" t="s">
        <v>120</v>
      </c>
      <c r="F36" s="11" t="s">
        <v>7</v>
      </c>
      <c r="G36" s="11" t="s">
        <v>8</v>
      </c>
      <c r="H36" s="21">
        <v>35464</v>
      </c>
    </row>
    <row r="37" spans="1:8" ht="113.25" thickBot="1" x14ac:dyDescent="0.3">
      <c r="A37" s="12" t="s">
        <v>145</v>
      </c>
      <c r="B37" s="11" t="s">
        <v>121</v>
      </c>
      <c r="C37" s="11" t="s">
        <v>122</v>
      </c>
      <c r="D37" s="11" t="s">
        <v>121</v>
      </c>
      <c r="E37" s="22" t="s">
        <v>123</v>
      </c>
      <c r="F37" s="11" t="s">
        <v>7</v>
      </c>
      <c r="G37" s="11" t="s">
        <v>8</v>
      </c>
      <c r="H37" s="21">
        <v>35464</v>
      </c>
    </row>
    <row r="38" spans="1:8" ht="94.5" thickBot="1" x14ac:dyDescent="0.3">
      <c r="A38" s="12" t="s">
        <v>146</v>
      </c>
      <c r="B38" s="11" t="s">
        <v>124</v>
      </c>
      <c r="C38" s="11" t="s">
        <v>155</v>
      </c>
      <c r="D38" s="23" t="s">
        <v>124</v>
      </c>
      <c r="E38" s="15" t="s">
        <v>125</v>
      </c>
      <c r="F38" s="11" t="s">
        <v>7</v>
      </c>
      <c r="G38" s="11" t="s">
        <v>8</v>
      </c>
      <c r="H38" s="11" t="s">
        <v>132</v>
      </c>
    </row>
    <row r="39" spans="1:8" ht="94.5" thickBot="1" x14ac:dyDescent="0.3">
      <c r="A39" s="12" t="s">
        <v>147</v>
      </c>
      <c r="B39" s="11" t="s">
        <v>126</v>
      </c>
      <c r="C39" s="11" t="s">
        <v>154</v>
      </c>
      <c r="D39" s="23" t="s">
        <v>126</v>
      </c>
      <c r="E39" s="16" t="s">
        <v>127</v>
      </c>
      <c r="F39" s="11" t="s">
        <v>7</v>
      </c>
      <c r="G39" s="11" t="s">
        <v>8</v>
      </c>
      <c r="H39" s="11" t="s">
        <v>133</v>
      </c>
    </row>
    <row r="40" spans="1:8" ht="94.5" thickBot="1" x14ac:dyDescent="0.3">
      <c r="A40" s="12" t="s">
        <v>151</v>
      </c>
      <c r="B40" s="11" t="s">
        <v>128</v>
      </c>
      <c r="C40" s="11" t="s">
        <v>153</v>
      </c>
      <c r="D40" s="23" t="s">
        <v>128</v>
      </c>
      <c r="E40" s="16" t="s">
        <v>129</v>
      </c>
      <c r="F40" s="11" t="s">
        <v>7</v>
      </c>
      <c r="G40" s="11" t="s">
        <v>8</v>
      </c>
      <c r="H40" s="11" t="s">
        <v>134</v>
      </c>
    </row>
    <row r="41" spans="1:8" ht="132" thickBot="1" x14ac:dyDescent="0.3">
      <c r="A41" s="12" t="s">
        <v>157</v>
      </c>
      <c r="B41" s="11" t="s">
        <v>130</v>
      </c>
      <c r="C41" s="11" t="s">
        <v>152</v>
      </c>
      <c r="D41" s="23" t="s">
        <v>130</v>
      </c>
      <c r="E41" s="16" t="s">
        <v>131</v>
      </c>
      <c r="F41" s="11" t="s">
        <v>7</v>
      </c>
      <c r="G41" s="11" t="s">
        <v>8</v>
      </c>
      <c r="H41" s="11" t="s">
        <v>135</v>
      </c>
    </row>
    <row r="42" spans="1:8" x14ac:dyDescent="0.25">
      <c r="B42" s="14"/>
      <c r="C42" s="14"/>
      <c r="D42" s="14"/>
      <c r="E42" s="14"/>
      <c r="F42" s="14"/>
      <c r="G42" s="14"/>
      <c r="H42" s="14"/>
    </row>
    <row r="43" spans="1:8" x14ac:dyDescent="0.25">
      <c r="B43" s="14"/>
      <c r="C43" s="14"/>
      <c r="D43" s="14"/>
      <c r="E43" s="14"/>
      <c r="F43" s="14"/>
      <c r="G43" s="14"/>
      <c r="H43" s="14"/>
    </row>
    <row r="44" spans="1:8" x14ac:dyDescent="0.25">
      <c r="A44" s="5"/>
      <c r="B44" s="14"/>
    </row>
    <row r="45" spans="1:8" x14ac:dyDescent="0.25">
      <c r="A45" s="5"/>
    </row>
    <row r="46" spans="1:8" x14ac:dyDescent="0.25">
      <c r="A46" s="5"/>
    </row>
    <row r="47" spans="1:8" x14ac:dyDescent="0.25">
      <c r="A47" s="5"/>
    </row>
    <row r="48" spans="1:8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</sheetData>
  <autoFilter ref="A4:H4">
    <sortState ref="A5:H23">
      <sortCondition ref="C4"/>
    </sortState>
  </autoFilter>
  <mergeCells count="2">
    <mergeCell ref="F1:H1"/>
    <mergeCell ref="A2:H2"/>
  </mergeCells>
  <pageMargins left="0.11811023622047245" right="0.11811023622047245" top="0.55118110236220474" bottom="0.15748031496062992" header="0.23622047244094491" footer="0.11811023622047245"/>
  <pageSetup paperSize="9" scale="70" firstPageNumber="2" orientation="landscape" useFirstPageNumber="1" r:id="rId1"/>
  <headerFooter>
    <oddHeader>&amp;C&amp;"-,полужирный"&amp;P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A.Andasov</dc:creator>
  <cp:lastModifiedBy>Альфия Кусаинова</cp:lastModifiedBy>
  <cp:lastPrinted>2023-12-05T03:28:44Z</cp:lastPrinted>
  <dcterms:created xsi:type="dcterms:W3CDTF">2021-06-03T09:37:06Z</dcterms:created>
  <dcterms:modified xsi:type="dcterms:W3CDTF">2023-12-14T12:18:08Z</dcterms:modified>
</cp:coreProperties>
</file>